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<sst xmlns="http://schemas.openxmlformats.org/spreadsheetml/2006/main" count="54" uniqueCount="52">
  <si>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</si>
  <si>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</si>
  <si>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</si>
  <si>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</si>
  <si>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</si>
  <si>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</si>
  <si>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</si>
  <si>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</si>
  <si>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</si>
  <si>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</si>
  <si>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</si>
  <si>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</si>
  <si>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</si>
  <si>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</si>
  <si>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</si>
  <si>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</si>
  <si>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</si>
  <si>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</si>
  <si>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</si>
  <si>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</si>
  <si>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</si>
  <si>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</si>
  <si>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</si>
  <si>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</si>
  <si>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</si>
  <si>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</si>
  <si>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</si>
  <si>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</si>
  <si>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</si>
  <si>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</si>
  <si>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</si>
  <si>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</si>
  <si>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</si>
  <si>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</si>
  <si>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</si>
  <si>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</si>
  <si>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</si>
  <si>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</si>
  <si>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</si>
  <si>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</si>
  <si>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</si>
  <si>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</si>
  <si>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макаронные изделия отварные, соус</t>
  </si>
  <si>
    <t>тефтели мясные</t>
  </si>
  <si>
    <t>49-90</t>
  </si>
  <si>
    <t>апельсин</t>
  </si>
  <si>
    <t>40-40</t>
  </si>
  <si>
    <t>хлеб пшеничный в/с</t>
  </si>
  <si>
    <t>4-12</t>
  </si>
  <si>
    <t>8-40</t>
  </si>
  <si>
    <t>2-80</t>
  </si>
  <si>
    <t>105-62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</si>
</sst>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IV15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10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6</v>
      </c>
      <c r="H6" s="34">
        <v>5</v>
      </c>
      <c r="I6" s="34">
        <v>39</v>
      </c>
      <c r="J6" s="34">
        <v>230</v>
      </c>
      <c r="K6" s="35">
        <v>212</v>
      </c>
      <c r="L6" s="45" t="s">
        <v>49</v>
      </c>
    </row>
    <row r="7" spans="1:12" ht="14.4">
      <c r="A7" s="21"/>
      <c r="B7" s="14"/>
      <c r="C7" s="11"/>
      <c r="D7" s="6"/>
      <c r="E7" s="36" t="s">
        <v>43</v>
      </c>
      <c r="F7" s="37">
        <v>90</v>
      </c>
      <c r="G7" s="37">
        <v>11</v>
      </c>
      <c r="H7" s="37">
        <v>17</v>
      </c>
      <c r="I7" s="37">
        <v>13</v>
      </c>
      <c r="J7" s="37">
        <v>248</v>
      </c>
      <c r="K7" s="38">
        <v>104</v>
      </c>
      <c r="L7" s="46" t="s">
        <v>44</v>
      </c>
    </row>
    <row r="8" spans="1:12" ht="14.4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48</v>
      </c>
    </row>
    <row r="9" spans="1:12" ht="14.4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/>
      <c r="L9" s="46" t="s">
        <v>50</v>
      </c>
    </row>
    <row r="10" spans="1:12" ht="14.4">
      <c r="A10" s="21"/>
      <c r="B10" s="14"/>
      <c r="C10" s="11"/>
      <c r="D10" s="7" t="s">
        <v>23</v>
      </c>
      <c r="E10" s="36" t="s">
        <v>45</v>
      </c>
      <c r="F10" s="37">
        <v>200</v>
      </c>
      <c r="G10" s="37">
        <v>2</v>
      </c>
      <c r="H10" s="37">
        <v>2</v>
      </c>
      <c r="I10" s="37">
        <v>16</v>
      </c>
      <c r="J10" s="37">
        <v>94</v>
      </c>
      <c r="K10" s="38"/>
      <c r="L10" s="46" t="s">
        <v>46</v>
      </c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750</v>
      </c>
      <c r="G13" s="17">
        <f>SUM(G6:G12)</f>
        <v>20</v>
      </c>
      <c r="H13" s="17">
        <f>SUM(H6:H12)</f>
        <v>28</v>
      </c>
      <c r="I13" s="17">
        <f>SUM(I6:I12)</f>
        <v>97</v>
      </c>
      <c r="J13" s="17">
        <f>SUM(J6:J12)</f>
        <v>731</v>
      </c>
      <c r="K13" s="23"/>
      <c r="L13" s="47" t="s">
        <v>51</v>
      </c>
    </row>
    <row r="14" spans="1:12" ht="14.4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customHeight="1" thickBot="1">
      <c r="A24" s="25">
        <f>A6</f>
        <v>1</v>
      </c>
      <c r="B24" s="26">
        <f>B6</f>
        <v>3</v>
      </c>
      <c r="C24" s="52" t="s">
        <v>4</v>
      </c>
      <c r="D24" s="53"/>
      <c r="E24" s="27"/>
      <c r="F24" s="28">
        <f>F13+F23</f>
        <v>750</v>
      </c>
      <c r="G24" s="28">
        <f>G13+G23</f>
        <v>20</v>
      </c>
      <c r="H24" s="28">
        <f>H13+H23</f>
        <v>28</v>
      </c>
      <c r="I24" s="28">
        <f>I13+I23</f>
        <v>97</v>
      </c>
      <c r="J24" s="28">
        <f>J13+J23</f>
        <v>731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2023-10-20T05:06:23Z</cp:lastPrinted>
  <dcterms:created xsi:type="dcterms:W3CDTF">2022-05-16T14:23:56Z</dcterms:created>
  <dcterms:modified xsi:type="dcterms:W3CDTF">2023-10-24T12:12:53Z</dcterms:modified>
</cp:coreProperties>
</file>