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58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G24"/>
  <c r="F23"/>
  <c r="B14"/>
  <c r="A14"/>
  <c r="J13"/>
  <c r="J24"/>
  <c r="I13"/>
  <c r="I24"/>
  <c r="H13"/>
  <c r="H24"/>
  <c r="G13"/>
  <c r="F13"/>
  <c r="F24"/>
</calcChain>
</file>

<file path=xl/sharedStrings.xml><?xml version="1.0" encoding="utf-8"?>
<sst xmlns="http://schemas.openxmlformats.org/spreadsheetml/2006/main" count="50" uniqueCount="48">
  <si>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</si>
  <si>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</si>
  <si>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</si>
  <si>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</si>
  <si>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</si>
  <si>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</si>
  <si>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</si>
  <si>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</si>
  <si>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</si>
  <si>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</si>
  <si>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</si>
  <si>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</si>
  <si>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</si>
  <si>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</si>
  <si>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</si>
  <si>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</si>
  <si>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</si>
  <si>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</si>
  <si>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</si>
  <si>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</si>
  <si>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</si>
  <si>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</si>
  <si>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</si>
  <si>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</si>
  <si>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</si>
  <si>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</si>
  <si>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</si>
  <si>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</si>
  <si>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</si>
  <si>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</si>
  <si>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</si>
  <si>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</si>
  <si>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</si>
  <si>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</si>
  <si>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</si>
  <si>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</si>
  <si>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</si>
  <si>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</si>
  <si>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</si>
  <si>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Морозова Н.Г.</t>
  </si>
  <si>
    <t>кофейный напиток на сгущеном молоке</t>
  </si>
  <si>
    <t>бутерброд с маслом сыром</t>
  </si>
  <si>
    <t>МБОУ "СОШ № 8 г. Петровска"</t>
  </si>
  <si>
    <t>запеканка из творога со сгущеным молоком</t>
  </si>
  <si>
    <t>46-50</t>
  </si>
  <si>
    <t>19-77</t>
  </si>
  <si>
    <t>7-12</t>
  </si>
  <si>
    <t>73-39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</si>
</sst>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4"/>
      <color rgb="FF4C4C4C"/>
      <name val="Arial"/>
    </font>
    <font>
      <b/>
      <sz val="8"/>
      <color rgb="FF2D2D2D"/>
      <name val="Arial"/>
    </font>
    <font>
      <b/>
      <sz val="8"/>
      <color theme="1"/>
      <name val="Arial"/>
    </font>
    <font>
      <i/>
      <sz val="8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0" xfId="0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7" fillId="0" borderId="2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49" fontId="1" fillId="2" borderId="1" xfId="0" applyNumberFormat="1" applyFont="1" applyFill="1" applyBorder="1" applyAlignment="1" applyProtection="1">
      <alignment horizontal="center" vertical="top" wrapText="1"/>
      <protection locked="0"/>
    </xf>
    <xf numFmtId="49" fontId="1" fillId="2" borderId="2" xfId="0" applyNumberFormat="1" applyFont="1" applyFill="1" applyBorder="1" applyAlignment="1" applyProtection="1">
      <alignment horizontal="center" vertical="top" wrapText="1"/>
      <protection locked="0"/>
    </xf>
    <xf numFmtId="49" fontId="1" fillId="0" borderId="2" xfId="0" applyNumberFormat="1" applyFont="1" applyBorder="1" applyAlignment="1">
      <alignment horizontal="center" vertical="top" wrapText="1"/>
    </xf>
    <xf numFmtId="49" fontId="1" fillId="3" borderId="16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O16" sqref="O15:O1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49" t="s">
        <v>42</v>
      </c>
      <c r="D1" s="50"/>
      <c r="E1" s="50"/>
      <c r="F1" s="12" t="s">
        <v>15</v>
      </c>
      <c r="G1" s="2" t="s">
        <v>16</v>
      </c>
      <c r="H1" s="51" t="s">
        <v>38</v>
      </c>
      <c r="I1" s="51"/>
      <c r="J1" s="51"/>
      <c r="K1" s="51"/>
    </row>
    <row r="2" spans="1:12" ht="18">
      <c r="A2" s="29" t="s">
        <v>5</v>
      </c>
      <c r="C2" s="2"/>
      <c r="G2" s="2" t="s">
        <v>17</v>
      </c>
      <c r="H2" s="51" t="s">
        <v>39</v>
      </c>
      <c r="I2" s="51"/>
      <c r="J2" s="51"/>
      <c r="K2" s="51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>
        <v>11</v>
      </c>
      <c r="I3" s="42">
        <v>4</v>
      </c>
      <c r="J3" s="43">
        <v>2024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4.5" thickBot="1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4</v>
      </c>
      <c r="C6" s="20" t="s">
        <v>19</v>
      </c>
      <c r="D6" s="5" t="s">
        <v>20</v>
      </c>
      <c r="E6" s="33" t="s">
        <v>43</v>
      </c>
      <c r="F6" s="34">
        <v>170</v>
      </c>
      <c r="G6" s="34">
        <v>26</v>
      </c>
      <c r="H6" s="34">
        <v>19</v>
      </c>
      <c r="I6" s="34">
        <v>34</v>
      </c>
      <c r="J6" s="34">
        <v>407</v>
      </c>
      <c r="K6" s="35">
        <v>224</v>
      </c>
      <c r="L6" s="45" t="s">
        <v>44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46"/>
    </row>
    <row r="8" spans="1:12" ht="15">
      <c r="A8" s="21"/>
      <c r="B8" s="14"/>
      <c r="C8" s="11"/>
      <c r="D8" s="7" t="s">
        <v>21</v>
      </c>
      <c r="E8" s="36" t="s">
        <v>40</v>
      </c>
      <c r="F8" s="37">
        <v>200</v>
      </c>
      <c r="G8" s="37">
        <v>1</v>
      </c>
      <c r="H8" s="37">
        <v>1</v>
      </c>
      <c r="I8" s="37">
        <v>12</v>
      </c>
      <c r="J8" s="37">
        <v>66</v>
      </c>
      <c r="K8" s="38">
        <v>288</v>
      </c>
      <c r="L8" s="46" t="s">
        <v>46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63</v>
      </c>
      <c r="G9" s="37">
        <v>5</v>
      </c>
      <c r="H9" s="37">
        <v>7</v>
      </c>
      <c r="I9" s="37">
        <v>16</v>
      </c>
      <c r="J9" s="37">
        <v>152</v>
      </c>
      <c r="K9" s="38">
        <v>2</v>
      </c>
      <c r="L9" s="46" t="s">
        <v>45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46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46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46"/>
    </row>
    <row r="13" spans="1:12" ht="15">
      <c r="A13" s="22"/>
      <c r="B13" s="15"/>
      <c r="C13" s="8"/>
      <c r="D13" s="16" t="s">
        <v>32</v>
      </c>
      <c r="E13" s="9"/>
      <c r="F13" s="17">
        <f>SUM(F6:F12)</f>
        <v>433</v>
      </c>
      <c r="G13" s="17">
        <f>SUM(G6:G12)</f>
        <v>32</v>
      </c>
      <c r="H13" s="17">
        <f>SUM(H6:H12)</f>
        <v>27</v>
      </c>
      <c r="I13" s="17">
        <f>SUM(I6:I12)</f>
        <v>62</v>
      </c>
      <c r="J13" s="17">
        <f>SUM(J6:J12)</f>
        <v>625</v>
      </c>
      <c r="K13" s="23"/>
      <c r="L13" s="47" t="s">
        <v>47</v>
      </c>
    </row>
    <row r="14" spans="1:12" ht="15">
      <c r="A14" s="24">
        <f>A6</f>
        <v>1</v>
      </c>
      <c r="B14" s="13">
        <f>B6</f>
        <v>4</v>
      </c>
      <c r="C14" s="10" t="s">
        <v>24</v>
      </c>
      <c r="D14" s="7" t="s">
        <v>25</v>
      </c>
      <c r="E14" s="36"/>
      <c r="F14" s="37"/>
      <c r="G14" s="37"/>
      <c r="H14" s="37"/>
      <c r="I14" s="37"/>
      <c r="J14" s="37"/>
      <c r="K14" s="38"/>
      <c r="L14" s="46"/>
    </row>
    <row r="15" spans="1:12" ht="15">
      <c r="A15" s="21"/>
      <c r="B15" s="14"/>
      <c r="C15" s="11"/>
      <c r="D15" s="7" t="s">
        <v>26</v>
      </c>
      <c r="E15" s="36"/>
      <c r="F15" s="37"/>
      <c r="G15" s="37"/>
      <c r="H15" s="37"/>
      <c r="I15" s="37"/>
      <c r="J15" s="37"/>
      <c r="K15" s="38"/>
      <c r="L15" s="46"/>
    </row>
    <row r="16" spans="1:12" ht="15">
      <c r="A16" s="21"/>
      <c r="B16" s="14"/>
      <c r="C16" s="11"/>
      <c r="D16" s="7" t="s">
        <v>27</v>
      </c>
      <c r="E16" s="36"/>
      <c r="F16" s="37"/>
      <c r="G16" s="37"/>
      <c r="H16" s="37"/>
      <c r="I16" s="37"/>
      <c r="J16" s="37"/>
      <c r="K16" s="38"/>
      <c r="L16" s="46"/>
    </row>
    <row r="17" spans="1:12" ht="15">
      <c r="A17" s="21"/>
      <c r="B17" s="14"/>
      <c r="C17" s="11"/>
      <c r="D17" s="7" t="s">
        <v>28</v>
      </c>
      <c r="E17" s="36"/>
      <c r="F17" s="37"/>
      <c r="G17" s="37"/>
      <c r="H17" s="37"/>
      <c r="I17" s="37"/>
      <c r="J17" s="37"/>
      <c r="K17" s="38"/>
      <c r="L17" s="46"/>
    </row>
    <row r="18" spans="1:12" ht="15">
      <c r="A18" s="21"/>
      <c r="B18" s="14"/>
      <c r="C18" s="11"/>
      <c r="D18" s="7" t="s">
        <v>29</v>
      </c>
      <c r="E18" s="36"/>
      <c r="F18" s="37"/>
      <c r="G18" s="37"/>
      <c r="H18" s="37"/>
      <c r="I18" s="37"/>
      <c r="J18" s="37"/>
      <c r="K18" s="38"/>
      <c r="L18" s="46"/>
    </row>
    <row r="19" spans="1:12" ht="15">
      <c r="A19" s="21"/>
      <c r="B19" s="14"/>
      <c r="C19" s="11"/>
      <c r="D19" s="7" t="s">
        <v>30</v>
      </c>
      <c r="E19" s="36"/>
      <c r="F19" s="37"/>
      <c r="G19" s="37"/>
      <c r="H19" s="37"/>
      <c r="I19" s="37"/>
      <c r="J19" s="37"/>
      <c r="K19" s="38"/>
      <c r="L19" s="46"/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46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46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46"/>
    </row>
    <row r="23" spans="1:12" ht="15">
      <c r="A23" s="22"/>
      <c r="B23" s="15"/>
      <c r="C23" s="8"/>
      <c r="D23" s="16" t="s">
        <v>32</v>
      </c>
      <c r="E23" s="9"/>
      <c r="F23" s="17">
        <f>SUM(F14:F22)</f>
        <v>0</v>
      </c>
      <c r="G23" s="17">
        <f>SUM(G14:G22)</f>
        <v>0</v>
      </c>
      <c r="H23" s="17">
        <f>SUM(H14:H22)</f>
        <v>0</v>
      </c>
      <c r="I23" s="17">
        <f>SUM(I14:I22)</f>
        <v>0</v>
      </c>
      <c r="J23" s="17">
        <f>SUM(J14:J22)</f>
        <v>0</v>
      </c>
      <c r="K23" s="23"/>
      <c r="L23" s="47">
        <f>SUM(L14:L22)</f>
        <v>0</v>
      </c>
    </row>
    <row r="24" spans="1:12" ht="15.75" customHeight="1" thickBot="1">
      <c r="A24" s="25">
        <f>A6</f>
        <v>1</v>
      </c>
      <c r="B24" s="26">
        <f>B6</f>
        <v>4</v>
      </c>
      <c r="C24" s="52" t="s">
        <v>4</v>
      </c>
      <c r="D24" s="53"/>
      <c r="E24" s="27"/>
      <c r="F24" s="28">
        <f>F13+F23</f>
        <v>433</v>
      </c>
      <c r="G24" s="28">
        <f>G13+G23</f>
        <v>32</v>
      </c>
      <c r="H24" s="28">
        <f>H13+H23</f>
        <v>27</v>
      </c>
      <c r="I24" s="28">
        <f>I13+I23</f>
        <v>62</v>
      </c>
      <c r="J24" s="28">
        <f>J13+J23</f>
        <v>625</v>
      </c>
      <c r="K24" s="28"/>
      <c r="L24" s="48" t="s">
        <v>47</v>
      </c>
    </row>
  </sheetData>
  <mergeCells count="4">
    <mergeCell ref="C1:E1"/>
    <mergeCell ref="H1:K1"/>
    <mergeCell ref="H2:K2"/>
    <mergeCell ref="C24:D24"/>
  </mergeCells>
  <pageMargins left="0.31496062992125984" right="0.31496062992125984" top="0.51181102362204722" bottom="0.55118110236220474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2023-10-20T05:06:23Z</cp:lastPrinted>
  <dcterms:created xsi:type="dcterms:W3CDTF">2022-05-16T14:23:56Z</dcterms:created>
  <dcterms:modified xsi:type="dcterms:W3CDTF">2024-04-10T13:17:32Z</dcterms:modified>
</cp:coreProperties>
</file>