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367CFDA1-91EE-4DC9-AB03-A6C1FB34BAE2}" xr6:coauthVersionLast="47" xr6:coauthVersionMax="47" xr10:uidLastSave="{00000000-0000-0000-0000-000000000000}"/>
  <bookViews>
    <workbookView xWindow="-108" yWindow="-108" windowWidth="23256" windowHeight="12456" xr2:uid="{95A8D10D-D656-465C-BB4C-414CE8707212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J24" i="1" s="1"/>
  <c r="I23" i="1"/>
  <c r="H23" i="1"/>
  <c r="G23" i="1"/>
  <c r="F23" i="1"/>
  <c r="F24" i="1" s="1"/>
  <c r="B14" i="1"/>
  <c r="A14" i="1"/>
  <c r="J13" i="1"/>
  <c r="I13" i="1"/>
  <c r="I24" i="1" s="1"/>
  <c r="H13" i="1"/>
  <c r="H24" i="1"/>
  <c r="G13" i="1"/>
  <c r="G24" i="1"/>
  <c r="F13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<sst xmlns="http://schemas.openxmlformats.org/spreadsheetml/2006/main" count="52" uniqueCount="50">
  <si>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</si>
  <si>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</si>
  <si>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</si>
  <si>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</si>
  <si>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</si>
  <si>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</si>
  <si>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</si>
  <si>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</si>
  <si>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</si>
  <si>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</si>
  <si>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</si>
  <si>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</si>
  <si>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</si>
  <si>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</si>
  <si>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</si>
  <si>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</si>
  <si>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</si>
  <si>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</si>
  <si>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</si>
  <si>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</si>
  <si>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</si>
  <si>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</si>
  <si>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</si>
  <si>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</si>
  <si>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</si>
  <si>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</si>
  <si>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</si>
  <si>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</si>
  <si>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</si>
  <si>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</si>
  <si>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</si>
  <si>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</si>
  <si>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</si>
  <si>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</si>
  <si>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</si>
  <si>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</si>
  <si>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</si>
  <si>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</si>
  <si>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</si>
  <si>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</si>
  <si>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</si>
  <si>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</si>
  <si>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куры отварные</t>
  </si>
  <si>
    <t>16-00</t>
  </si>
  <si>
    <t>хлеб пшеничный в/с</t>
  </si>
  <si>
    <t>3-44</t>
  </si>
  <si>
    <t>50-75</t>
  </si>
  <si>
    <t>5-17</t>
  </si>
  <si>
    <t>75-36</t>
  </si>
  <si>
    <t>картофельное пюре со 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</si>
</sst>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3" borderId="16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97DB-32D7-4E30-8184-D0C1D3EBB564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40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24</v>
      </c>
      <c r="I3" s="42">
        <v>1</v>
      </c>
      <c r="J3" s="43">
        <v>2025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5</v>
      </c>
      <c r="C6" s="20" t="s">
        <v>19</v>
      </c>
      <c r="D6" s="5" t="s">
        <v>20</v>
      </c>
      <c r="E6" s="33" t="s">
        <v>49</v>
      </c>
      <c r="F6" s="34">
        <v>180</v>
      </c>
      <c r="G6" s="34">
        <v>4</v>
      </c>
      <c r="H6" s="34">
        <v>6</v>
      </c>
      <c r="I6" s="34">
        <v>24</v>
      </c>
      <c r="J6" s="34">
        <v>166</v>
      </c>
      <c r="K6" s="35">
        <v>138</v>
      </c>
      <c r="L6" s="45" t="s">
        <v>43</v>
      </c>
    </row>
    <row r="7" spans="1:12" ht="14.4" x14ac:dyDescent="0.3">
      <c r="A7" s="21"/>
      <c r="B7" s="14"/>
      <c r="C7" s="11"/>
      <c r="D7" s="6"/>
      <c r="E7" s="36" t="s">
        <v>42</v>
      </c>
      <c r="F7" s="37">
        <v>120</v>
      </c>
      <c r="G7" s="37">
        <v>51</v>
      </c>
      <c r="H7" s="37">
        <v>43</v>
      </c>
      <c r="I7" s="37">
        <v>1</v>
      </c>
      <c r="J7" s="37">
        <v>598</v>
      </c>
      <c r="K7" s="38">
        <v>8</v>
      </c>
      <c r="L7" s="46" t="s">
        <v>46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47</v>
      </c>
    </row>
    <row r="9" spans="1:12" ht="14.4" x14ac:dyDescent="0.3">
      <c r="A9" s="21"/>
      <c r="B9" s="14"/>
      <c r="C9" s="11"/>
      <c r="D9" s="7" t="s">
        <v>22</v>
      </c>
      <c r="E9" s="36" t="s">
        <v>44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/>
      <c r="L9" s="46" t="s">
        <v>45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540</v>
      </c>
      <c r="G13" s="17">
        <f>SUM(G6:G12)</f>
        <v>57</v>
      </c>
      <c r="H13" s="17">
        <f>SUM(H6:H12)</f>
        <v>53</v>
      </c>
      <c r="I13" s="17">
        <f>SUM(I6:I12)</f>
        <v>54</v>
      </c>
      <c r="J13" s="17">
        <f>SUM(J6:J12)</f>
        <v>924</v>
      </c>
      <c r="K13" s="23"/>
      <c r="L13" s="47" t="s">
        <v>48</v>
      </c>
    </row>
    <row r="14" spans="1:12" ht="14.4" x14ac:dyDescent="0.3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customHeight="1" thickBot="1" x14ac:dyDescent="0.3">
      <c r="A24" s="25">
        <f>A6</f>
        <v>1</v>
      </c>
      <c r="B24" s="26">
        <f>B6</f>
        <v>5</v>
      </c>
      <c r="C24" s="52" t="s">
        <v>4</v>
      </c>
      <c r="D24" s="53"/>
      <c r="E24" s="27"/>
      <c r="F24" s="28">
        <f>F13+F23</f>
        <v>540</v>
      </c>
      <c r="G24" s="28">
        <f>G13+G23</f>
        <v>57</v>
      </c>
      <c r="H24" s="28">
        <f>H13+H23</f>
        <v>53</v>
      </c>
      <c r="I24" s="28">
        <f>I13+I23</f>
        <v>54</v>
      </c>
      <c r="J24" s="28">
        <f>J13+J23</f>
        <v>924</v>
      </c>
      <c r="K24" s="28"/>
      <c r="L24" s="48" t="s">
        <v>48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2025-01-23T18:05:29Z</dcterms:modified>
</cp:coreProperties>
</file>